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50" windowHeight="11460"/>
  </bookViews>
  <sheets>
    <sheet name="Full2" sheetId="3" r:id="rId1"/>
  </sheets>
  <calcPr calcId="125725"/>
</workbook>
</file>

<file path=xl/calcChain.xml><?xml version="1.0" encoding="utf-8"?>
<calcChain xmlns="http://schemas.openxmlformats.org/spreadsheetml/2006/main">
  <c r="G20" i="3"/>
  <c r="G3"/>
  <c r="G4"/>
  <c r="G5"/>
  <c r="G6"/>
  <c r="G7"/>
  <c r="G8"/>
  <c r="G9"/>
  <c r="G10"/>
  <c r="G11"/>
  <c r="G12"/>
  <c r="G13"/>
  <c r="G14"/>
  <c r="G15"/>
  <c r="G16"/>
  <c r="G17"/>
  <c r="G18"/>
  <c r="G19"/>
  <c r="G2"/>
  <c r="F21"/>
  <c r="C21"/>
  <c r="B21"/>
  <c r="G21" s="1"/>
</calcChain>
</file>

<file path=xl/sharedStrings.xml><?xml version="1.0" encoding="utf-8"?>
<sst xmlns="http://schemas.openxmlformats.org/spreadsheetml/2006/main" count="27" uniqueCount="27">
  <si>
    <t>EAP</t>
  </si>
  <si>
    <t>RCA 2011</t>
  </si>
  <si>
    <t>RCA 2012</t>
  </si>
  <si>
    <t>RCA 2013</t>
  </si>
  <si>
    <t>RCA 2014</t>
  </si>
  <si>
    <t>EAP BARCELONA 2A - SAN ANTONI</t>
  </si>
  <si>
    <t>EAP BARCELONA 2B - VIA ROMA</t>
  </si>
  <si>
    <t>EAP BARCELONA 2C ESQUERRA EIXAMPLE- ROSS</t>
  </si>
  <si>
    <t>EAP BARCELONA 2D UNIVERSITAT</t>
  </si>
  <si>
    <t>EAP BARCELONA 2E ESQUERRA EIXAMPLE-CASAN</t>
  </si>
  <si>
    <t>EAP BARCELONA 3A LES HORTES POBLE SEC</t>
  </si>
  <si>
    <t>EAP BARCELONA 3B POBLE SEC - MONTJUÏC</t>
  </si>
  <si>
    <t>EAP BARCELONA 3C - DOCTOR CARLES RIBA</t>
  </si>
  <si>
    <t>EAP BARCELONA 3D BORDETA</t>
  </si>
  <si>
    <t>EAP BARCELONA 3E SANTS</t>
  </si>
  <si>
    <t>EAP BARCELONA 3G NUMÀNCIA</t>
  </si>
  <si>
    <t>EAP BARCELONA 4A MONTNEGRE</t>
  </si>
  <si>
    <t>EAP BARCELONA 4B MONTNEGRE-CORTS-PEDRALB</t>
  </si>
  <si>
    <t>EAP BARCELONA 4C LES CORTS - HELIOS</t>
  </si>
  <si>
    <t>EAP BARCELONA 5A MARC AURELI</t>
  </si>
  <si>
    <t>EAP BARCELONA 5B SANT ELIES</t>
  </si>
  <si>
    <t>EAP BARCELONA 5C SARRIÀ</t>
  </si>
  <si>
    <t>EAP BARCELONA 5D VALLVIDRERA-LES PLANES</t>
  </si>
  <si>
    <t>EAP BARCELONA 3H CAP LA MARINA</t>
  </si>
  <si>
    <t>TOTAL AIS BCN Esquerra</t>
  </si>
  <si>
    <t>RCA 2015</t>
  </si>
  <si>
    <t>2015/2011</t>
  </si>
</sst>
</file>

<file path=xl/styles.xml><?xml version="1.0" encoding="utf-8"?>
<styleSheet xmlns="http://schemas.openxmlformats.org/spreadsheetml/2006/main">
  <numFmts count="1">
    <numFmt numFmtId="165" formatCode="0.0%"/>
  </numFmts>
  <fonts count="9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22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0" xfId="0"/>
    <xf numFmtId="0" fontId="6" fillId="2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0" fontId="7" fillId="0" borderId="4" xfId="4" applyFont="1" applyFill="1" applyBorder="1" applyAlignment="1"/>
    <xf numFmtId="3" fontId="4" fillId="0" borderId="1" xfId="4" applyNumberFormat="1" applyFont="1" applyFill="1" applyBorder="1" applyAlignment="1">
      <alignment horizontal="center"/>
    </xf>
    <xf numFmtId="165" fontId="4" fillId="0" borderId="1" xfId="3" applyNumberFormat="1" applyFont="1" applyFill="1" applyBorder="1" applyAlignment="1">
      <alignment horizontal="center"/>
    </xf>
    <xf numFmtId="0" fontId="8" fillId="4" borderId="5" xfId="4" applyFont="1" applyFill="1" applyBorder="1" applyAlignment="1">
      <alignment horizontal="right"/>
    </xf>
    <xf numFmtId="3" fontId="8" fillId="4" borderId="6" xfId="4" applyNumberFormat="1" applyFont="1" applyFill="1" applyBorder="1" applyAlignment="1">
      <alignment horizontal="center"/>
    </xf>
    <xf numFmtId="165" fontId="8" fillId="4" borderId="6" xfId="3" applyNumberFormat="1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_Full1" xfId="4"/>
    <cellStyle name="Porcentual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G21" sqref="G21"/>
    </sheetView>
  </sheetViews>
  <sheetFormatPr baseColWidth="10" defaultColWidth="9.140625" defaultRowHeight="15"/>
  <cols>
    <col min="1" max="1" width="45.85546875" style="1" bestFit="1" customWidth="1"/>
    <col min="2" max="7" width="11" style="1" customWidth="1"/>
    <col min="8" max="16384" width="9.140625" style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25</v>
      </c>
      <c r="G1" s="3" t="s">
        <v>26</v>
      </c>
    </row>
    <row r="2" spans="1:7">
      <c r="A2" s="4" t="s">
        <v>5</v>
      </c>
      <c r="B2" s="5">
        <v>34910</v>
      </c>
      <c r="C2" s="5">
        <v>34767</v>
      </c>
      <c r="D2" s="5">
        <v>34420</v>
      </c>
      <c r="E2" s="5">
        <v>34357</v>
      </c>
      <c r="F2" s="5">
        <v>33912</v>
      </c>
      <c r="G2" s="6">
        <f>(F2/B2)-1</f>
        <v>-2.8587797192781483E-2</v>
      </c>
    </row>
    <row r="3" spans="1:7">
      <c r="A3" s="4" t="s">
        <v>6</v>
      </c>
      <c r="B3" s="5">
        <v>31606</v>
      </c>
      <c r="C3" s="5">
        <v>31373</v>
      </c>
      <c r="D3" s="5">
        <v>30962</v>
      </c>
      <c r="E3" s="5">
        <v>30766</v>
      </c>
      <c r="F3" s="5">
        <v>30510</v>
      </c>
      <c r="G3" s="6">
        <f t="shared" ref="G3:G19" si="0">(F3/B3)-1</f>
        <v>-3.467696007087262E-2</v>
      </c>
    </row>
    <row r="4" spans="1:7">
      <c r="A4" s="4" t="s">
        <v>7</v>
      </c>
      <c r="B4" s="5">
        <v>31959</v>
      </c>
      <c r="C4" s="5">
        <v>31527</v>
      </c>
      <c r="D4" s="5">
        <v>31558</v>
      </c>
      <c r="E4" s="5">
        <v>31228</v>
      </c>
      <c r="F4" s="5">
        <v>31215</v>
      </c>
      <c r="G4" s="6">
        <f t="shared" si="0"/>
        <v>-2.3279827278700815E-2</v>
      </c>
    </row>
    <row r="5" spans="1:7">
      <c r="A5" s="4" t="s">
        <v>8</v>
      </c>
      <c r="B5" s="5">
        <v>19461</v>
      </c>
      <c r="C5" s="5">
        <v>19113</v>
      </c>
      <c r="D5" s="5">
        <v>18722</v>
      </c>
      <c r="E5" s="5">
        <v>18478</v>
      </c>
      <c r="F5" s="5">
        <v>18444</v>
      </c>
      <c r="G5" s="6">
        <f t="shared" si="0"/>
        <v>-5.2258362879605391E-2</v>
      </c>
    </row>
    <row r="6" spans="1:7">
      <c r="A6" s="4" t="s">
        <v>9</v>
      </c>
      <c r="B6" s="5">
        <v>34446</v>
      </c>
      <c r="C6" s="5">
        <v>34056</v>
      </c>
      <c r="D6" s="5">
        <v>33983</v>
      </c>
      <c r="E6" s="5">
        <v>33694</v>
      </c>
      <c r="F6" s="5">
        <v>33366</v>
      </c>
      <c r="G6" s="6">
        <f t="shared" si="0"/>
        <v>-3.1353422748650051E-2</v>
      </c>
    </row>
    <row r="7" spans="1:7">
      <c r="A7" s="4" t="s">
        <v>10</v>
      </c>
      <c r="B7" s="5">
        <v>27488</v>
      </c>
      <c r="C7" s="5">
        <v>26488</v>
      </c>
      <c r="D7" s="5">
        <v>25991</v>
      </c>
      <c r="E7" s="5">
        <v>25507</v>
      </c>
      <c r="F7" s="5">
        <v>25071</v>
      </c>
      <c r="G7" s="6">
        <f t="shared" si="0"/>
        <v>-8.7929278230500563E-2</v>
      </c>
    </row>
    <row r="8" spans="1:7">
      <c r="A8" s="4" t="s">
        <v>11</v>
      </c>
      <c r="B8" s="5">
        <v>26082</v>
      </c>
      <c r="C8" s="5">
        <v>25758</v>
      </c>
      <c r="D8" s="5">
        <v>25021</v>
      </c>
      <c r="E8" s="5">
        <v>24732</v>
      </c>
      <c r="F8" s="5">
        <v>24444</v>
      </c>
      <c r="G8" s="6">
        <f t="shared" si="0"/>
        <v>-6.2801932367149704E-2</v>
      </c>
    </row>
    <row r="9" spans="1:7">
      <c r="A9" s="4" t="s">
        <v>12</v>
      </c>
      <c r="B9" s="5">
        <v>16046</v>
      </c>
      <c r="C9" s="5">
        <v>15875</v>
      </c>
      <c r="D9" s="5">
        <v>15600</v>
      </c>
      <c r="E9" s="5">
        <v>15426</v>
      </c>
      <c r="F9" s="5">
        <v>15147</v>
      </c>
      <c r="G9" s="6">
        <f t="shared" si="0"/>
        <v>-5.6026424030911182E-2</v>
      </c>
    </row>
    <row r="10" spans="1:7">
      <c r="A10" s="4" t="s">
        <v>13</v>
      </c>
      <c r="B10" s="5">
        <v>32217</v>
      </c>
      <c r="C10" s="5">
        <v>31702</v>
      </c>
      <c r="D10" s="5">
        <v>30944</v>
      </c>
      <c r="E10" s="5">
        <v>30342</v>
      </c>
      <c r="F10" s="5">
        <v>30207</v>
      </c>
      <c r="G10" s="6">
        <f t="shared" si="0"/>
        <v>-6.238942173386719E-2</v>
      </c>
    </row>
    <row r="11" spans="1:7">
      <c r="A11" s="4" t="s">
        <v>14</v>
      </c>
      <c r="B11" s="5">
        <v>44226</v>
      </c>
      <c r="C11" s="5">
        <v>43906</v>
      </c>
      <c r="D11" s="5">
        <v>43409</v>
      </c>
      <c r="E11" s="5">
        <v>42791</v>
      </c>
      <c r="F11" s="5">
        <v>42206</v>
      </c>
      <c r="G11" s="6">
        <f t="shared" si="0"/>
        <v>-4.5674490118934541E-2</v>
      </c>
    </row>
    <row r="12" spans="1:7">
      <c r="A12" s="4" t="s">
        <v>15</v>
      </c>
      <c r="B12" s="5">
        <v>28037</v>
      </c>
      <c r="C12" s="5">
        <v>27889</v>
      </c>
      <c r="D12" s="5">
        <v>27477</v>
      </c>
      <c r="E12" s="5">
        <v>27270</v>
      </c>
      <c r="F12" s="5">
        <v>27108</v>
      </c>
      <c r="G12" s="6">
        <f t="shared" si="0"/>
        <v>-3.3134786175411102E-2</v>
      </c>
    </row>
    <row r="13" spans="1:7">
      <c r="A13" s="4" t="s">
        <v>16</v>
      </c>
      <c r="B13" s="5">
        <v>29111</v>
      </c>
      <c r="C13" s="5">
        <v>28998</v>
      </c>
      <c r="D13" s="5">
        <v>28679</v>
      </c>
      <c r="E13" s="5">
        <v>28508</v>
      </c>
      <c r="F13" s="5">
        <v>28319</v>
      </c>
      <c r="G13" s="6">
        <f t="shared" si="0"/>
        <v>-2.7206210710727929E-2</v>
      </c>
    </row>
    <row r="14" spans="1:7">
      <c r="A14" s="4" t="s">
        <v>17</v>
      </c>
      <c r="B14" s="5">
        <v>22795</v>
      </c>
      <c r="C14" s="5">
        <v>22726</v>
      </c>
      <c r="D14" s="5">
        <v>22439</v>
      </c>
      <c r="E14" s="5">
        <v>22367</v>
      </c>
      <c r="F14" s="5">
        <v>22169</v>
      </c>
      <c r="G14" s="6">
        <f t="shared" si="0"/>
        <v>-2.7462162754990138E-2</v>
      </c>
    </row>
    <row r="15" spans="1:7">
      <c r="A15" s="4" t="s">
        <v>18</v>
      </c>
      <c r="B15" s="5">
        <v>32416</v>
      </c>
      <c r="C15" s="5">
        <v>32080</v>
      </c>
      <c r="D15" s="5">
        <v>31812</v>
      </c>
      <c r="E15" s="5">
        <v>31499</v>
      </c>
      <c r="F15" s="5">
        <v>31271</v>
      </c>
      <c r="G15" s="6">
        <f t="shared" si="0"/>
        <v>-3.5322063178677143E-2</v>
      </c>
    </row>
    <row r="16" spans="1:7">
      <c r="A16" s="4" t="s">
        <v>19</v>
      </c>
      <c r="B16" s="5">
        <v>29552</v>
      </c>
      <c r="C16" s="5">
        <v>29432</v>
      </c>
      <c r="D16" s="5">
        <v>29097</v>
      </c>
      <c r="E16" s="5">
        <v>28962</v>
      </c>
      <c r="F16" s="5">
        <v>28704</v>
      </c>
      <c r="G16" s="6">
        <f t="shared" si="0"/>
        <v>-2.8695181375202994E-2</v>
      </c>
    </row>
    <row r="17" spans="1:7">
      <c r="A17" s="4" t="s">
        <v>20</v>
      </c>
      <c r="B17" s="5">
        <v>34728</v>
      </c>
      <c r="C17" s="5">
        <v>34688</v>
      </c>
      <c r="D17" s="5">
        <v>34580</v>
      </c>
      <c r="E17" s="5">
        <v>34569</v>
      </c>
      <c r="F17" s="5">
        <v>34577</v>
      </c>
      <c r="G17" s="6">
        <f t="shared" si="0"/>
        <v>-4.348076480073737E-3</v>
      </c>
    </row>
    <row r="18" spans="1:7">
      <c r="A18" s="4" t="s">
        <v>21</v>
      </c>
      <c r="B18" s="5">
        <v>28148</v>
      </c>
      <c r="C18" s="5">
        <v>27632</v>
      </c>
      <c r="D18" s="5">
        <v>27351</v>
      </c>
      <c r="E18" s="5">
        <v>27264</v>
      </c>
      <c r="F18" s="5">
        <v>27013</v>
      </c>
      <c r="G18" s="6">
        <f t="shared" si="0"/>
        <v>-4.0322580645161255E-2</v>
      </c>
    </row>
    <row r="19" spans="1:7">
      <c r="A19" s="4" t="s">
        <v>22</v>
      </c>
      <c r="B19" s="5">
        <v>18735</v>
      </c>
      <c r="C19" s="5">
        <v>18404</v>
      </c>
      <c r="D19" s="5">
        <v>18165</v>
      </c>
      <c r="E19" s="5">
        <v>18341</v>
      </c>
      <c r="F19" s="5">
        <v>18603</v>
      </c>
      <c r="G19" s="6">
        <f t="shared" si="0"/>
        <v>-7.0456365092074202E-3</v>
      </c>
    </row>
    <row r="20" spans="1:7">
      <c r="A20" s="4" t="s">
        <v>23</v>
      </c>
      <c r="B20" s="5">
        <v>18762</v>
      </c>
      <c r="C20" s="5">
        <v>18541</v>
      </c>
      <c r="D20" s="5">
        <v>18424</v>
      </c>
      <c r="E20" s="5">
        <v>18294</v>
      </c>
      <c r="F20" s="5">
        <v>18295</v>
      </c>
      <c r="G20" s="6">
        <f>(F20/B20)-1</f>
        <v>-2.4890736595245655E-2</v>
      </c>
    </row>
    <row r="21" spans="1:7" ht="15.75" thickBot="1">
      <c r="A21" s="7" t="s">
        <v>24</v>
      </c>
      <c r="B21" s="8">
        <f>SUM(B2:B20)</f>
        <v>540725</v>
      </c>
      <c r="C21" s="8">
        <f>SUM(C2:C20)</f>
        <v>534955</v>
      </c>
      <c r="D21" s="8">
        <v>528634</v>
      </c>
      <c r="E21" s="8">
        <v>524395</v>
      </c>
      <c r="F21" s="8">
        <f>SUM(F2:F20)</f>
        <v>520581</v>
      </c>
      <c r="G21" s="9">
        <f>(E21/B21)-1</f>
        <v>-3.0200194183734763E-2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Full2</vt:lpstr>
    </vt:vector>
  </TitlesOfParts>
  <Company>Departament de Salut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esaperas</dc:creator>
  <cp:lastModifiedBy>mgomez3</cp:lastModifiedBy>
  <dcterms:created xsi:type="dcterms:W3CDTF">2015-02-26T09:41:09Z</dcterms:created>
  <dcterms:modified xsi:type="dcterms:W3CDTF">2015-03-04T17:06:09Z</dcterms:modified>
</cp:coreProperties>
</file>